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<sst xmlns="http://schemas.openxmlformats.org/spreadsheetml/2006/main" count="72" uniqueCount="72">
  <si>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</si>
  <si>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</si>
  <si>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</si>
  <si>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</si>
  <si>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</si>
  <si>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</si>
  <si>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</si>
  <si>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</si>
  <si>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</si>
  <si>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</si>
  <si>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НАЦИОНАЛЬНАЯ ЭКОНОМИКА</t>
  </si>
  <si>
    <t>04.00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</si>
  <si>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</si>
  <si>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</si>
  <si>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</si>
  <si>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</si>
  <si>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Благоустройство</t>
  </si>
  <si>
    <t>05.03</t>
  </si>
  <si>
    <t>07.00</t>
  </si>
  <si>
    <t>Молодежная политика и оздоровление детей</t>
  </si>
  <si>
    <t>07.07</t>
  </si>
  <si>
    <t>МЕЖБЮДЖЕТНЫЕ ТРАНСФЕРТЫ</t>
  </si>
  <si>
    <t>11.00</t>
  </si>
  <si>
    <t>Иные межбюджетные трансферты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</si>
  <si>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</si>
  <si>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</si>
  <si>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</si>
  <si>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</si>
  <si>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</si>
  <si>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</si>
  <si>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</si>
  <si>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</si>
  <si>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</si>
  <si>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</si>
  <si>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</si>
  <si>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</si>
  <si>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01.07</t>
  </si>
  <si>
    <t>Обеспечение проведения выборов и референдумов</t>
  </si>
  <si>
    <t>ВСЕГО РАСХОДОВ</t>
  </si>
  <si>
    <t>Коммунальное хозяйство</t>
  </si>
  <si>
    <t>05.02</t>
  </si>
  <si>
    <t>01.13</t>
  </si>
  <si>
    <t>Жилищное хозяйство</t>
  </si>
  <si>
    <t>05.01</t>
  </si>
  <si>
    <t>КУЛЬТУРА И КИНЕМАТОГРАФИЯ</t>
  </si>
  <si>
    <t>Культура</t>
  </si>
  <si>
    <t>08.00</t>
  </si>
  <si>
    <t>08.01</t>
  </si>
  <si>
    <t>ФИЗИЧЕСКАЯ КУЛЬТУРА И СПОРТ</t>
  </si>
  <si>
    <t>11.05</t>
  </si>
  <si>
    <t>Физическая культура</t>
  </si>
  <si>
    <t>14.00</t>
  </si>
  <si>
    <t>14.03</t>
  </si>
  <si>
    <t>НАЦИОНАЛЬНАЯ БЕЗОПАСНОСТЬ И ПРАВООХРАНИТЕЛЬНАЯ ДЕЯТЕЛЬНОСТЬ</t>
  </si>
  <si>
    <t xml:space="preserve">Защита населения и территории от черезвычайных ситуаций природного и техногенного характера, гражданская оборона </t>
  </si>
  <si>
    <t>03.09</t>
  </si>
  <si>
    <t>03.00</t>
  </si>
  <si>
    <t>ПО РАЗДЕЛАМ И ПОДРАЗДЕЛАМ КЛАССИФИКАЦИИ 
РАСХОДОВ  БЮДЖЕТОВ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</si>
  <si>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</si>
  <si>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</si>
  <si>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</si>
  <si>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03.14</t>
  </si>
  <si>
    <t>04.01</t>
  </si>
  <si>
    <t>МОЛОДЕЖНАЯ ПОЛИТИКА И ОЗДОРОВЛЕНИЕ ДЕТЕЙ</t>
  </si>
  <si>
    <t>РАСПРЕДЕЛЕНИЕ БЮДЖЕТНЫХ АССИГНОВАНИЙ НА 2013 ГОД</t>
  </si>
  <si>
    <t>Проект
на 2013 год</t>
  </si>
  <si>
    <t>04.09</t>
  </si>
  <si>
    <t>Дорожное хозяйство (дорожные фонды)</t>
  </si>
  <si>
    <t>Пенсионное обеспечение</t>
  </si>
  <si>
    <t>10.01</t>
  </si>
  <si>
    <t>Общеэкономические вопросы</t>
  </si>
  <si>
    <t>Приложение № 6 к решению Думы 
Шестаковского городского поселения
"О бюджете шестаковского 
городского поселения на 2013 год
и плановый период 2014 и 2015 годов"
от "____"  _____________2012 года №___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</si>
</sst>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3" fontId="4" fillId="0" borderId="12" xfId="0" applyNumberFormat="1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3" fontId="4" fillId="33" borderId="12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3" fontId="2" fillId="33" borderId="15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8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I24" sqref="I23:I24"/>
    </sheetView>
  </sheetViews>
  <sheetFormatPr defaultColWidth="9.00390625" defaultRowHeight="12.75"/>
  <cols>
    <col min="1" max="1" width="75.125" style="1" customWidth="1"/>
    <col min="2" max="2" width="10.25390625" style="1" customWidth="1"/>
    <col min="3" max="3" width="16.00390625" style="1" customWidth="1"/>
    <col min="4" max="16384" width="9.125" style="1" customWidth="1"/>
  </cols>
  <sheetData>
    <row r="1" spans="1:3" ht="93" customHeight="1">
      <c r="A1" s="32" t="s">
        <v>71</v>
      </c>
      <c r="B1" s="32"/>
      <c r="C1" s="32"/>
    </row>
    <row r="4" spans="1:3" s="11" customFormat="1" ht="23.25" customHeight="1">
      <c r="A4" s="33" t="s">
        <v>64</v>
      </c>
      <c r="B4" s="33"/>
      <c r="C4" s="33"/>
    </row>
    <row r="5" spans="1:3" s="11" customFormat="1" ht="42.75" customHeight="1">
      <c r="A5" s="34" t="s">
        <v>57</v>
      </c>
      <c r="B5" s="33"/>
      <c r="C5" s="33"/>
    </row>
    <row r="6" ht="13.5" customHeight="1"/>
    <row r="7" ht="9.75" customHeight="1"/>
    <row r="8" ht="13.5" thickBot="1">
      <c r="C8" s="2" t="s">
        <v>26</v>
      </c>
    </row>
    <row r="9" spans="1:3" ht="36" customHeight="1" thickBot="1">
      <c r="A9" s="27" t="s">
        <v>24</v>
      </c>
      <c r="B9" s="28" t="s">
        <v>25</v>
      </c>
      <c r="C9" s="29" t="s">
        <v>65</v>
      </c>
    </row>
    <row r="10" spans="1:3" s="4" customFormat="1" ht="20.25" customHeight="1">
      <c r="A10" s="24" t="s">
        <v>0</v>
      </c>
      <c r="B10" s="25" t="s">
        <v>9</v>
      </c>
      <c r="C10" s="26">
        <f>SUM(C11:C17)</f>
        <v>6546</v>
      </c>
    </row>
    <row r="11" spans="1:3" s="6" customFormat="1" ht="29.25" customHeight="1">
      <c r="A11" s="12" t="s">
        <v>1</v>
      </c>
      <c r="B11" s="5" t="s">
        <v>4</v>
      </c>
      <c r="C11" s="13">
        <v>923</v>
      </c>
    </row>
    <row r="12" spans="1:3" s="6" customFormat="1" ht="46.5" customHeight="1">
      <c r="A12" s="12" t="s">
        <v>2</v>
      </c>
      <c r="B12" s="5" t="s">
        <v>5</v>
      </c>
      <c r="C12" s="13">
        <v>689</v>
      </c>
    </row>
    <row r="13" spans="1:3" s="6" customFormat="1" ht="50.25" customHeight="1">
      <c r="A13" s="12" t="s">
        <v>3</v>
      </c>
      <c r="B13" s="5" t="s">
        <v>6</v>
      </c>
      <c r="C13" s="13">
        <v>4201</v>
      </c>
    </row>
    <row r="14" spans="1:3" s="6" customFormat="1" ht="30.75" customHeight="1">
      <c r="A14" s="12" t="s">
        <v>59</v>
      </c>
      <c r="B14" s="5" t="s">
        <v>58</v>
      </c>
      <c r="C14" s="13">
        <v>607</v>
      </c>
    </row>
    <row r="15" spans="1:3" s="6" customFormat="1" ht="16.5" customHeight="1" hidden="1">
      <c r="A15" s="12" t="s">
        <v>37</v>
      </c>
      <c r="B15" s="5" t="s">
        <v>36</v>
      </c>
      <c r="C15" s="13">
        <v>0</v>
      </c>
    </row>
    <row r="16" spans="1:3" s="6" customFormat="1" ht="21" customHeight="1">
      <c r="A16" s="12" t="s">
        <v>7</v>
      </c>
      <c r="B16" s="5" t="s">
        <v>31</v>
      </c>
      <c r="C16" s="13">
        <v>50</v>
      </c>
    </row>
    <row r="17" spans="1:3" s="6" customFormat="1" ht="21" customHeight="1">
      <c r="A17" s="12" t="s">
        <v>8</v>
      </c>
      <c r="B17" s="5" t="s">
        <v>41</v>
      </c>
      <c r="C17" s="13">
        <v>76</v>
      </c>
    </row>
    <row r="18" spans="1:3" s="4" customFormat="1" ht="19.5" customHeight="1">
      <c r="A18" s="16" t="s">
        <v>29</v>
      </c>
      <c r="B18" s="7" t="s">
        <v>28</v>
      </c>
      <c r="C18" s="15">
        <f>SUM(C19)</f>
        <v>95</v>
      </c>
    </row>
    <row r="19" spans="1:3" s="6" customFormat="1" ht="21.75" customHeight="1">
      <c r="A19" s="12" t="s">
        <v>30</v>
      </c>
      <c r="B19" s="5" t="s">
        <v>27</v>
      </c>
      <c r="C19" s="13">
        <v>95</v>
      </c>
    </row>
    <row r="20" spans="1:3" s="6" customFormat="1" ht="31.5" customHeight="1">
      <c r="A20" s="16" t="s">
        <v>53</v>
      </c>
      <c r="B20" s="7" t="s">
        <v>56</v>
      </c>
      <c r="C20" s="17">
        <f>SUM(C21:C22)</f>
        <v>30</v>
      </c>
    </row>
    <row r="21" spans="1:3" s="6" customFormat="1" ht="31.5" customHeight="1" hidden="1">
      <c r="A21" s="12" t="s">
        <v>54</v>
      </c>
      <c r="B21" s="5" t="s">
        <v>55</v>
      </c>
      <c r="C21" s="13">
        <v>0</v>
      </c>
    </row>
    <row r="22" spans="1:3" s="6" customFormat="1" ht="30" customHeight="1">
      <c r="A22" s="12" t="s">
        <v>60</v>
      </c>
      <c r="B22" s="5" t="s">
        <v>61</v>
      </c>
      <c r="C22" s="13">
        <v>30</v>
      </c>
    </row>
    <row r="23" spans="1:3" s="4" customFormat="1" ht="19.5" customHeight="1">
      <c r="A23" s="16" t="s">
        <v>10</v>
      </c>
      <c r="B23" s="7" t="s">
        <v>11</v>
      </c>
      <c r="C23" s="15">
        <f>SUM(C24:C26)</f>
        <v>83</v>
      </c>
    </row>
    <row r="24" spans="1:3" s="6" customFormat="1" ht="20.25" customHeight="1">
      <c r="A24" s="12" t="s">
        <v>70</v>
      </c>
      <c r="B24" s="5" t="s">
        <v>62</v>
      </c>
      <c r="C24" s="13">
        <v>75</v>
      </c>
    </row>
    <row r="25" spans="1:3" s="6" customFormat="1" ht="20.25" customHeight="1">
      <c r="A25" s="12" t="s">
        <v>67</v>
      </c>
      <c r="B25" s="5" t="s">
        <v>66</v>
      </c>
      <c r="C25" s="13">
        <v>8</v>
      </c>
    </row>
    <row r="26" spans="1:3" s="6" customFormat="1" ht="17.25" customHeight="1" hidden="1">
      <c r="A26" s="12" t="s">
        <v>12</v>
      </c>
      <c r="B26" s="5" t="s">
        <v>13</v>
      </c>
      <c r="C26" s="13">
        <v>0</v>
      </c>
    </row>
    <row r="27" spans="1:3" s="4" customFormat="1" ht="19.5" customHeight="1">
      <c r="A27" s="16" t="s">
        <v>14</v>
      </c>
      <c r="B27" s="7" t="s">
        <v>15</v>
      </c>
      <c r="C27" s="15">
        <f>SUM(C28:C30)</f>
        <v>678</v>
      </c>
    </row>
    <row r="28" spans="1:3" s="9" customFormat="1" ht="21" customHeight="1">
      <c r="A28" s="18" t="s">
        <v>42</v>
      </c>
      <c r="B28" s="8" t="s">
        <v>43</v>
      </c>
      <c r="C28" s="30">
        <v>8</v>
      </c>
    </row>
    <row r="29" spans="1:3" s="6" customFormat="1" ht="21" customHeight="1">
      <c r="A29" s="12" t="s">
        <v>39</v>
      </c>
      <c r="B29" s="10" t="s">
        <v>40</v>
      </c>
      <c r="C29" s="19">
        <v>300</v>
      </c>
    </row>
    <row r="30" spans="1:3" s="6" customFormat="1" ht="21" customHeight="1">
      <c r="A30" s="20" t="s">
        <v>16</v>
      </c>
      <c r="B30" s="5" t="s">
        <v>17</v>
      </c>
      <c r="C30" s="13">
        <v>370</v>
      </c>
    </row>
    <row r="31" spans="1:3" s="4" customFormat="1" ht="19.5" customHeight="1">
      <c r="A31" s="16" t="s">
        <v>63</v>
      </c>
      <c r="B31" s="7" t="s">
        <v>18</v>
      </c>
      <c r="C31" s="15">
        <f>SUM(C32)</f>
        <v>9</v>
      </c>
    </row>
    <row r="32" spans="1:3" s="6" customFormat="1" ht="21" customHeight="1">
      <c r="A32" s="12" t="s">
        <v>19</v>
      </c>
      <c r="B32" s="5" t="s">
        <v>20</v>
      </c>
      <c r="C32" s="13">
        <v>9</v>
      </c>
    </row>
    <row r="33" spans="1:3" ht="19.5" customHeight="1">
      <c r="A33" s="16" t="s">
        <v>44</v>
      </c>
      <c r="B33" s="7" t="s">
        <v>46</v>
      </c>
      <c r="C33" s="15">
        <f>SUM(C34)</f>
        <v>988</v>
      </c>
    </row>
    <row r="34" spans="1:3" s="6" customFormat="1" ht="20.25" customHeight="1">
      <c r="A34" s="12" t="s">
        <v>45</v>
      </c>
      <c r="B34" s="5" t="s">
        <v>47</v>
      </c>
      <c r="C34" s="13">
        <v>988</v>
      </c>
    </row>
    <row r="35" spans="1:3" s="6" customFormat="1" ht="19.5" customHeight="1">
      <c r="A35" s="16" t="s">
        <v>32</v>
      </c>
      <c r="B35" s="7" t="s">
        <v>33</v>
      </c>
      <c r="C35" s="15">
        <f>SUM(C36:C37)</f>
        <v>10</v>
      </c>
    </row>
    <row r="36" spans="1:3" s="31" customFormat="1" ht="19.5" customHeight="1" hidden="1">
      <c r="A36" s="18" t="s">
        <v>68</v>
      </c>
      <c r="B36" s="8" t="s">
        <v>69</v>
      </c>
      <c r="C36" s="30">
        <v>0</v>
      </c>
    </row>
    <row r="37" spans="1:3" s="6" customFormat="1" ht="21.75" customHeight="1">
      <c r="A37" s="12" t="s">
        <v>35</v>
      </c>
      <c r="B37" s="5" t="s">
        <v>34</v>
      </c>
      <c r="C37" s="13">
        <v>10</v>
      </c>
    </row>
    <row r="38" spans="1:3" s="4" customFormat="1" ht="19.5" customHeight="1">
      <c r="A38" s="16" t="s">
        <v>48</v>
      </c>
      <c r="B38" s="7" t="s">
        <v>22</v>
      </c>
      <c r="C38" s="15">
        <f>SUM(C39)</f>
        <v>20</v>
      </c>
    </row>
    <row r="39" spans="1:3" s="6" customFormat="1" ht="21" customHeight="1">
      <c r="A39" s="12" t="s">
        <v>50</v>
      </c>
      <c r="B39" s="5" t="s">
        <v>49</v>
      </c>
      <c r="C39" s="13">
        <v>20</v>
      </c>
    </row>
    <row r="40" spans="1:3" s="4" customFormat="1" ht="19.5" customHeight="1" hidden="1">
      <c r="A40" s="14" t="s">
        <v>21</v>
      </c>
      <c r="B40" s="3" t="s">
        <v>51</v>
      </c>
      <c r="C40" s="15">
        <f>SUM(C41)</f>
        <v>0</v>
      </c>
    </row>
    <row r="41" spans="1:3" s="6" customFormat="1" ht="21.75" customHeight="1" hidden="1">
      <c r="A41" s="20" t="s">
        <v>23</v>
      </c>
      <c r="B41" s="5" t="s">
        <v>52</v>
      </c>
      <c r="C41" s="13">
        <v>0</v>
      </c>
    </row>
    <row r="42" spans="1:3" s="4" customFormat="1" ht="24.75" customHeight="1" thickBot="1">
      <c r="A42" s="21" t="s">
        <v>38</v>
      </c>
      <c r="B42" s="22"/>
      <c r="C42" s="23">
        <f>SUM(C10,C18,C23,C27,C31,C33,C40,C35,C20,C38)</f>
        <v>8459</v>
      </c>
    </row>
  </sheetData>
  <sheetProtection/>
  <mergeCells count="3">
    <mergeCell ref="A1:C1"/>
    <mergeCell ref="A4:C4"/>
    <mergeCell ref="A5:C5"/>
  </mergeCells>
  <printOptions/>
  <pageMargins left="0.984251968503937" right="0.3937007874015748" top="0.3937007874015748" bottom="0.3937007874015748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2012-12-21T11:41:45Z</cp:lastPrinted>
  <dcterms:created xsi:type="dcterms:W3CDTF">2007-10-29T10:11:26Z</dcterms:created>
  <dcterms:modified xsi:type="dcterms:W3CDTF">2012-12-24T01:30:13Z</dcterms:modified>
  <cp:category/>
  <cp:version/>
  <cp:contentType/>
  <cp:contentStatus/>
</cp:coreProperties>
</file>